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82763F17-4C51-479A-B6E2-B6435339B06F}"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alcChain>
</file>

<file path=xl/sharedStrings.xml><?xml version="1.0" encoding="utf-8"?>
<sst xmlns="http://schemas.openxmlformats.org/spreadsheetml/2006/main" count="250" uniqueCount="153">
  <si>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</si>
  <si>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</si>
  <si>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</si>
  <si>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</si>
  <si>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</si>
  <si>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</si>
  <si>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</si>
  <si>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</si>
  <si>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</si>
  <si>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</si>
  <si>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</si>
  <si>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</si>
  <si>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</si>
  <si>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</si>
  <si>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</si>
  <si>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</si>
  <si>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</si>
  <si>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</si>
  <si>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</si>
  <si>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</si>
  <si>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</si>
  <si>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</si>
  <si>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</si>
  <si>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</si>
  <si>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</si>
  <si>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</si>
  <si>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</si>
  <si>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</si>
  <si>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</si>
  <si>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</si>
  <si>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</si>
  <si>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</si>
  <si>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</si>
  <si>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</si>
  <si>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</si>
  <si>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</si>
  <si>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</si>
  <si>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</si>
  <si>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</si>
  <si>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</si>
  <si>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</si>
  <si>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</si>
  <si>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</si>
  <si>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</si>
  <si>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</si>
  <si>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</si>
  <si>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</si>
  <si>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</si>
  <si>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</si>
  <si>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</si>
  <si>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</si>
  <si>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</si>
  <si>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</si>
  <si>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</si>
  <si>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</si>
  <si>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</si>
  <si>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</si>
  <si>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</si>
  <si>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</si>
  <si>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</si>
  <si>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</si>
  <si>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</si>
  <si>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</si>
  <si>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</si>
  <si>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</si>
  <si>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</si>
  <si>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</si>
  <si>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</si>
  <si>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</si>
  <si>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</si>
  <si>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</si>
  <si>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</si>
  <si>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</si>
  <si>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Nugin, R</t>
  </si>
  <si>
    <t/>
  </si>
  <si>
    <t>Nugin, Raili</t>
  </si>
  <si>
    <t>I think that they should go. Let them see something. The context of rural youth's out-migration in post-socialist Estonia</t>
  </si>
  <si>
    <t>JOURNAL OF RURAL STUDIES</t>
  </si>
  <si>
    <t>English</t>
  </si>
  <si>
    <t>Article</t>
  </si>
  <si>
    <t>Rural youth; Out-migration; Youth transitions; Media discourses; Marginalisation</t>
  </si>
  <si>
    <t>TRANSITIONS; INDIVIDUALIZATION; INTENTIONS; DIFFERENCE; PLACE</t>
  </si>
  <si>
    <t>This article aims to provide insights into the topic of rural out-migration in Estonia. By looking at media and in-depth interviews with rural youth workers, narratives surrounding young people are examined. These narratives enable rural youth to ground their choices of migration. Rurality is constructed in media through two powerful templates: one of structural marginalization and the other of the pastoral idyll based on the stereotypes of nation construction. Youth migration is often explained in media as self-realisation or inevitable moves. Rural youth workers are concerned about young people leaving their home areas, but at the same time they rationalise their leaving by contemporary narratives of self-empowerment and self-expression. Thus, leaving is depicted as moving forward rather than away. In addition, the constantly changing rural context in post-socialist Estonia contributes to a notion of non-fixity in life course decisions and the perception that it is always possible to come back. (C) 2014 Elsevier Ltd. All rights reserved.</t>
  </si>
  <si>
    <t>Tallinn Univ, EE-10120 Tallinn, Estonia</t>
  </si>
  <si>
    <t>Tallinn University</t>
  </si>
  <si>
    <t>Nugin, R (corresponding author), Tallinn Univ, Uus Sadama 5, EE-10120 Tallinn, Estonia.</t>
  </si>
  <si>
    <t>railinugin@gmail.com</t>
  </si>
  <si>
    <t>Nugin, Raili/G-9566-2017</t>
  </si>
  <si>
    <t>Nugin, Raili/0000-0003-1428-5724</t>
  </si>
  <si>
    <t>PERGAMON-ELSEVIER SCIENCE LTD</t>
  </si>
  <si>
    <t>OXFORD</t>
  </si>
  <si>
    <t>THE BOULEVARD, LANGFORD LANE, KIDLINGTON, OXFORD OX5 1GB, ENGLAND</t>
  </si>
  <si>
    <t>0743-0167</t>
  </si>
  <si>
    <t>1873-1392</t>
  </si>
  <si>
    <t>J RURAL STUD</t>
  </si>
  <si>
    <t>J. Rural Stud.</t>
  </si>
  <si>
    <t>APR</t>
  </si>
  <si>
    <t>10.1016/j.jrurstud.2014.01.003</t>
  </si>
  <si>
    <t>Geography; Regional &amp; Urban Planning</t>
  </si>
  <si>
    <t>Social Science Citation Index (SSCI)</t>
  </si>
  <si>
    <t>Geography; Public Administration</t>
  </si>
  <si>
    <t>AH9LS</t>
  </si>
  <si>
    <t>2023-10-07</t>
  </si>
  <si>
    <t>WOS:000336464500006</t>
  </si>
  <si>
    <t>Liao, S</t>
  </si>
  <si>
    <t>Liao, Sara</t>
  </si>
  <si>
    <t>Wang Hong Fashion Culture and the Postfeminist Time in China</t>
  </si>
  <si>
    <t>FASHION THEORY-THE JOURNAL OF DRESS BODY &amp; CULTURE</t>
  </si>
  <si>
    <t>postfeminism; wang hong; fashion culture; post-socialist femininity; China</t>
  </si>
  <si>
    <t>WOMEN; FEMININITY; EVOLUTION</t>
  </si>
  <si>
    <t>This study critically examines post-feminism in Chinese fashion culture through the lens of Wang Hong, young online celebrities and entrepreneurs who sell fashion products. The extensive discussion of post-feminism in the literature has thus far focused primarily on Western contexts, specifically those where young, white, middle-class women embrace the contradictory identity of a freely-choosing, self-pleasing, and empowering, yet calculating, regulatory, and disciplinary subject. I argue that, in the absence of the charged legacy of successive waves of feminist movements that have been the Western experience, Chinese women, exemplified by Wang Hong, are able to embrace post-feminism through their fashion culture and indeed are eager to do so. Through various self-fashioning activities and business endeavors, Wang Hong embody a certain type of femininity that is not only aesthetic and entrepreneurial in the lexicon of freedom and empowerment, but also patriotic in its witting complicity in the market-state nexus that propagates nationalistic sentiments in the pursuit of social and economic advantages. Though unaware of the fragmented feminist moments in China, Wang Hong, nonetheless, demonstrate that post-feminism can take root in local culture through the transnationality of the consumerist, entrepreneurial, and neoliberal yearnings of women around the world.</t>
  </si>
  <si>
    <t>[Liao, Sara] Chinese Univ Hong Kong, Sch Journalism &amp; Commun, Hong Kong, Peoples R China</t>
  </si>
  <si>
    <t>Chinese University of Hong Kong</t>
  </si>
  <si>
    <t>Liao, S (corresponding author), Chinese Univ Hong Kong, Sch Journalism &amp; Commun, Hong Kong, Peoples R China.</t>
  </si>
  <si>
    <t>saraliao@cuhk.edu.hk</t>
  </si>
  <si>
    <t>School of Journalism and Communication at the Chinese University of Hong Kong</t>
  </si>
  <si>
    <t>I am very grateful to Jennifer Kang, Jinsook Kim, and Karen Lee for their insightful comments on two drafts of this article. I also thank the anonymous reviewer's and the editor's comments and suggestions to tighten up my argument. During the research and writing, I got the generous support from the C-Centre and its C-Grant in the School of Journalism and Communication at the Chinese University of Hong Kong.</t>
  </si>
  <si>
    <t>ROUTLEDGE JOURNALS, TAYLOR &amp; FRANCIS LTD</t>
  </si>
  <si>
    <t>ABINGDON</t>
  </si>
  <si>
    <t>2-4 PARK SQUARE, MILTON PARK, ABINGDON OX14 4RN, OXON, ENGLAND</t>
  </si>
  <si>
    <t>1362-704X</t>
  </si>
  <si>
    <t>1751-7419</t>
  </si>
  <si>
    <t>FASH THEORY</t>
  </si>
  <si>
    <t>Fash. Theory</t>
  </si>
  <si>
    <t>JUL 29</t>
  </si>
  <si>
    <t>10.1080/1362704X.2019.1638158</t>
  </si>
  <si>
    <t>Humanities, Multidisciplinary</t>
  </si>
  <si>
    <t>Arts &amp; Humanities Citation Index (A&amp;HCI)</t>
  </si>
  <si>
    <t>Arts &amp; Humanities - Other Topics</t>
  </si>
  <si>
    <t>TF9AS</t>
  </si>
  <si>
    <t>WOS:000671007200001</t>
  </si>
  <si>
    <t>Yin, SY</t>
  </si>
  <si>
    <t>Yin, Siyuan</t>
  </si>
  <si>
    <t>Re-articulating feminisms: a theoretical critique of feminist struggles and discourse in historical and contemporary China</t>
  </si>
  <si>
    <t>CULTURAL STUDIES</t>
  </si>
  <si>
    <t>Feminisms; historical legacy; post-feminism; popular feminism; feminist activism; China</t>
  </si>
  <si>
    <t>WOMENS MAGAZINES; GENDER; GLOBALIZATION; MEDIA; STATE</t>
  </si>
  <si>
    <t>In recent years, feminism has gradually become a buzzword in the global hyper-commercialized popular culture. Young women and girls are encouraged to please and empower themselves through consumption and/or 'leaning in.' On the other hand, feminist activism and movements against gender inequality and injustice continue to flourish at the local, national, and transnational levels. Yet, as systematic oppression and violence persist and intertwine, neither the depoliticized gendered popular culture nor the single-issue feminist advocacy and resistance can overturn the unequal power structures. This article explores feminist struggles and discourse in historical and contemporary China as a case to argue that feminist scholars and activists urgently need to revalorize the radical and political potential of feminisms as emancipatory ideas and actions. In response to the popular western-centric perception of feminism, I trace back to women's movements in revolutionary and socialist China in the first half of the twentieth century. Following the critique of the enduring masculinist power and the rising prevalence of post-feminism in post-socialist and reforming China, I analyze the current popular discourse and public debates of feminism, feminist and queer activism, the grassroots NGOs for rural migrant women, and state-sponsored gender development programs. Built upon the analyses, the article calls for a re-articulation of feminisms through three strands: Engaging the great mass, making the broader range of feminist thoughts and praxis accessible to the general public, and recounting the historical legacy of feminist movements in specific contexts. Forming allies with various underprivileged and marginalized groups are still imperative for feminist struggles in present conjunctures.</t>
  </si>
  <si>
    <t>[Yin, Siyuan] Simon Fraser Univ, Sch Commun, Vancouver, BC, Canada</t>
  </si>
  <si>
    <t>Simon Fraser University</t>
  </si>
  <si>
    <t>Yin, SY (corresponding author), Simon Fraser Univ, Sch Commun, Vancouver, BC, Canada.</t>
  </si>
  <si>
    <t>siyuan_yin@sfu.ca</t>
  </si>
  <si>
    <t>0950-2386</t>
  </si>
  <si>
    <t>1466-4348</t>
  </si>
  <si>
    <t>CULT STUD</t>
  </si>
  <si>
    <t>Cult. Stud.</t>
  </si>
  <si>
    <t>NOV 2</t>
  </si>
  <si>
    <t>10.1080/09502386.2021.1944242</t>
  </si>
  <si>
    <t>JUN 2021</t>
  </si>
  <si>
    <t>Anthropology; Cultural Studies</t>
  </si>
  <si>
    <t>Social Science Citation Index (SSCI); Arts &amp; Humanities Citation Index (A&amp;HCI)</t>
  </si>
  <si>
    <t>5B2HJ</t>
  </si>
  <si>
    <t>WOS:000667984500001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</si>
</sst>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4"/>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87</v>
      </c>
      <c r="AB2" t="s">
        <v>88</v>
      </c>
      <c r="AC2" t="s">
        <v>74</v>
      </c>
      <c r="AD2" t="s">
        <v>74</v>
      </c>
      <c r="AE2" t="s">
        <v>74</v>
      </c>
      <c r="AF2" t="s">
        <v>74</v>
      </c>
      <c r="AG2">
        <v>105</v>
      </c>
      <c r="AH2">
        <v>48</v>
      </c>
      <c r="AI2">
        <v>51</v>
      </c>
      <c r="AJ2">
        <v>1</v>
      </c>
      <c r="AK2">
        <v>17</v>
      </c>
      <c r="AL2" t="s">
        <v>89</v>
      </c>
      <c r="AM2" t="s">
        <v>90</v>
      </c>
      <c r="AN2" t="s">
        <v>91</v>
      </c>
      <c r="AO2" t="s">
        <v>92</v>
      </c>
      <c r="AP2" t="s">
        <v>93</v>
      </c>
      <c r="AQ2" t="s">
        <v>74</v>
      </c>
      <c r="AR2" t="s">
        <v>94</v>
      </c>
      <c r="AS2" t="s">
        <v>95</v>
      </c>
      <c r="AT2" t="s">
        <v>96</v>
      </c>
      <c r="AU2">
        <v>2014</v>
      </c>
      <c r="AV2">
        <v>34</v>
      </c>
      <c r="AW2" t="s">
        <v>74</v>
      </c>
      <c r="AX2" t="s">
        <v>74</v>
      </c>
      <c r="AY2" t="s">
        <v>74</v>
      </c>
      <c r="AZ2" t="s">
        <v>74</v>
      </c>
      <c r="BA2" t="s">
        <v>74</v>
      </c>
      <c r="BB2">
        <v>51</v>
      </c>
      <c r="BC2">
        <v>64</v>
      </c>
      <c r="BD2" t="s">
        <v>74</v>
      </c>
      <c r="BE2" t="s">
        <v>97</v>
      </c>
      <c r="BF2" t="str">
        <f>HYPERLINK("http://dx.doi.org/10.1016/j.jrurstud.2014.01.003","http://dx.doi.org/10.1016/j.jrurstud.2014.01.003")</f>
        <v>http://dx.doi.org/10.1016/j.jrurstud.2014.01.003</v>
      </c>
      <c r="BG2" t="s">
        <v>74</v>
      </c>
      <c r="BH2" t="s">
        <v>74</v>
      </c>
      <c r="BI2">
        <v>14</v>
      </c>
      <c r="BJ2" t="s">
        <v>98</v>
      </c>
      <c r="BK2" t="s">
        <v>99</v>
      </c>
      <c r="BL2" t="s">
        <v>100</v>
      </c>
      <c r="BM2" t="s">
        <v>101</v>
      </c>
      <c r="BN2" t="s">
        <v>74</v>
      </c>
      <c r="BO2" t="s">
        <v>74</v>
      </c>
      <c r="BP2" t="s">
        <v>74</v>
      </c>
      <c r="BQ2" t="s">
        <v>74</v>
      </c>
      <c r="BR2" t="s">
        <v>102</v>
      </c>
      <c r="BS2" t="s">
        <v>103</v>
      </c>
      <c r="BT2" t="str">
        <f>HYPERLINK("https%3A%2F%2Fwww.webofscience.com%2Fwos%2Fwoscc%2Ffull-record%2FWOS:000336464500006","View Full Record in Web of Science")</f>
        <v>View Full Record in Web of Science</v>
      </c>
    </row>
    <row r="3" spans="1:72" x14ac:dyDescent="0.25">
      <c r="A3" t="s">
        <v>72</v>
      </c>
      <c r="B3" t="s">
        <v>104</v>
      </c>
      <c r="C3" t="s">
        <v>74</v>
      </c>
      <c r="D3" t="s">
        <v>74</v>
      </c>
      <c r="E3" t="s">
        <v>74</v>
      </c>
      <c r="F3" t="s">
        <v>105</v>
      </c>
      <c r="G3" t="s">
        <v>74</v>
      </c>
      <c r="H3" t="s">
        <v>74</v>
      </c>
      <c r="I3" t="s">
        <v>106</v>
      </c>
      <c r="J3" t="s">
        <v>107</v>
      </c>
      <c r="K3" t="s">
        <v>74</v>
      </c>
      <c r="L3" t="s">
        <v>74</v>
      </c>
      <c r="M3" t="s">
        <v>78</v>
      </c>
      <c r="N3" t="s">
        <v>79</v>
      </c>
      <c r="O3" t="s">
        <v>74</v>
      </c>
      <c r="P3" t="s">
        <v>74</v>
      </c>
      <c r="Q3" t="s">
        <v>74</v>
      </c>
      <c r="R3" t="s">
        <v>74</v>
      </c>
      <c r="S3" t="s">
        <v>74</v>
      </c>
      <c r="T3" t="s">
        <v>108</v>
      </c>
      <c r="U3" t="s">
        <v>109</v>
      </c>
      <c r="V3" t="s">
        <v>110</v>
      </c>
      <c r="W3" t="s">
        <v>111</v>
      </c>
      <c r="X3" t="s">
        <v>112</v>
      </c>
      <c r="Y3" t="s">
        <v>113</v>
      </c>
      <c r="Z3" t="s">
        <v>114</v>
      </c>
      <c r="AA3" t="s">
        <v>74</v>
      </c>
      <c r="AB3" t="s">
        <v>74</v>
      </c>
      <c r="AC3" t="s">
        <v>115</v>
      </c>
      <c r="AD3" t="s">
        <v>115</v>
      </c>
      <c r="AE3" t="s">
        <v>116</v>
      </c>
      <c r="AF3" t="s">
        <v>74</v>
      </c>
      <c r="AG3">
        <v>58</v>
      </c>
      <c r="AH3">
        <v>20</v>
      </c>
      <c r="AI3">
        <v>20</v>
      </c>
      <c r="AJ3">
        <v>7</v>
      </c>
      <c r="AK3">
        <v>28</v>
      </c>
      <c r="AL3" t="s">
        <v>117</v>
      </c>
      <c r="AM3" t="s">
        <v>118</v>
      </c>
      <c r="AN3" t="s">
        <v>119</v>
      </c>
      <c r="AO3" t="s">
        <v>120</v>
      </c>
      <c r="AP3" t="s">
        <v>121</v>
      </c>
      <c r="AQ3" t="s">
        <v>74</v>
      </c>
      <c r="AR3" t="s">
        <v>122</v>
      </c>
      <c r="AS3" t="s">
        <v>123</v>
      </c>
      <c r="AT3" t="s">
        <v>124</v>
      </c>
      <c r="AU3">
        <v>2021</v>
      </c>
      <c r="AV3">
        <v>25</v>
      </c>
      <c r="AW3">
        <v>5</v>
      </c>
      <c r="AX3" t="s">
        <v>74</v>
      </c>
      <c r="AY3" t="s">
        <v>74</v>
      </c>
      <c r="AZ3" t="s">
        <v>74</v>
      </c>
      <c r="BA3" t="s">
        <v>74</v>
      </c>
      <c r="BB3">
        <v>663</v>
      </c>
      <c r="BC3">
        <v>685</v>
      </c>
      <c r="BD3" t="s">
        <v>74</v>
      </c>
      <c r="BE3" t="s">
        <v>125</v>
      </c>
      <c r="BF3" t="str">
        <f>HYPERLINK("http://dx.doi.org/10.1080/1362704X.2019.1638158","http://dx.doi.org/10.1080/1362704X.2019.1638158")</f>
        <v>http://dx.doi.org/10.1080/1362704X.2019.1638158</v>
      </c>
      <c r="BG3" t="s">
        <v>74</v>
      </c>
      <c r="BH3" t="s">
        <v>74</v>
      </c>
      <c r="BI3">
        <v>23</v>
      </c>
      <c r="BJ3" t="s">
        <v>126</v>
      </c>
      <c r="BK3" t="s">
        <v>127</v>
      </c>
      <c r="BL3" t="s">
        <v>128</v>
      </c>
      <c r="BM3" t="s">
        <v>129</v>
      </c>
      <c r="BN3" t="s">
        <v>74</v>
      </c>
      <c r="BO3" t="s">
        <v>74</v>
      </c>
      <c r="BP3" t="s">
        <v>74</v>
      </c>
      <c r="BQ3" t="s">
        <v>74</v>
      </c>
      <c r="BR3" t="s">
        <v>102</v>
      </c>
      <c r="BS3" t="s">
        <v>130</v>
      </c>
      <c r="BT3" t="str">
        <f>HYPERLINK("https%3A%2F%2Fwww.webofscience.com%2Fwos%2Fwoscc%2Ffull-record%2FWOS:000671007200001","View Full Record in Web of Science")</f>
        <v>View Full Record in Web of Science</v>
      </c>
    </row>
    <row r="4" spans="1:72" x14ac:dyDescent="0.25">
      <c r="A4" t="s">
        <v>72</v>
      </c>
      <c r="B4" t="s">
        <v>131</v>
      </c>
      <c r="C4" t="s">
        <v>74</v>
      </c>
      <c r="D4" t="s">
        <v>74</v>
      </c>
      <c r="E4" t="s">
        <v>74</v>
      </c>
      <c r="F4" t="s">
        <v>132</v>
      </c>
      <c r="G4" t="s">
        <v>74</v>
      </c>
      <c r="H4" t="s">
        <v>74</v>
      </c>
      <c r="I4" t="s">
        <v>133</v>
      </c>
      <c r="J4" t="s">
        <v>134</v>
      </c>
      <c r="K4" t="s">
        <v>74</v>
      </c>
      <c r="L4" t="s">
        <v>74</v>
      </c>
      <c r="M4" t="s">
        <v>78</v>
      </c>
      <c r="N4" t="s">
        <v>79</v>
      </c>
      <c r="O4" t="s">
        <v>74</v>
      </c>
      <c r="P4" t="s">
        <v>74</v>
      </c>
      <c r="Q4" t="s">
        <v>74</v>
      </c>
      <c r="R4" t="s">
        <v>74</v>
      </c>
      <c r="S4" t="s">
        <v>74</v>
      </c>
      <c r="T4" t="s">
        <v>135</v>
      </c>
      <c r="U4" t="s">
        <v>136</v>
      </c>
      <c r="V4" t="s">
        <v>137</v>
      </c>
      <c r="W4" t="s">
        <v>138</v>
      </c>
      <c r="X4" t="s">
        <v>139</v>
      </c>
      <c r="Y4" t="s">
        <v>140</v>
      </c>
      <c r="Z4" t="s">
        <v>141</v>
      </c>
      <c r="AA4" t="s">
        <v>74</v>
      </c>
      <c r="AB4" t="s">
        <v>74</v>
      </c>
      <c r="AC4" t="s">
        <v>74</v>
      </c>
      <c r="AD4" t="s">
        <v>74</v>
      </c>
      <c r="AE4" t="s">
        <v>74</v>
      </c>
      <c r="AF4" t="s">
        <v>74</v>
      </c>
      <c r="AG4">
        <v>48</v>
      </c>
      <c r="AH4">
        <v>14</v>
      </c>
      <c r="AI4">
        <v>15</v>
      </c>
      <c r="AJ4">
        <v>9</v>
      </c>
      <c r="AK4">
        <v>70</v>
      </c>
      <c r="AL4" t="s">
        <v>117</v>
      </c>
      <c r="AM4" t="s">
        <v>118</v>
      </c>
      <c r="AN4" t="s">
        <v>119</v>
      </c>
      <c r="AO4" t="s">
        <v>142</v>
      </c>
      <c r="AP4" t="s">
        <v>143</v>
      </c>
      <c r="AQ4" t="s">
        <v>74</v>
      </c>
      <c r="AR4" t="s">
        <v>144</v>
      </c>
      <c r="AS4" t="s">
        <v>145</v>
      </c>
      <c r="AT4" t="s">
        <v>146</v>
      </c>
      <c r="AU4">
        <v>2022</v>
      </c>
      <c r="AV4">
        <v>36</v>
      </c>
      <c r="AW4">
        <v>6</v>
      </c>
      <c r="AX4" t="s">
        <v>74</v>
      </c>
      <c r="AY4" t="s">
        <v>74</v>
      </c>
      <c r="AZ4" t="s">
        <v>74</v>
      </c>
      <c r="BA4" t="s">
        <v>74</v>
      </c>
      <c r="BB4">
        <v>981</v>
      </c>
      <c r="BC4">
        <v>1004</v>
      </c>
      <c r="BD4" t="s">
        <v>74</v>
      </c>
      <c r="BE4" t="s">
        <v>147</v>
      </c>
      <c r="BF4" t="str">
        <f>HYPERLINK("http://dx.doi.org/10.1080/09502386.2021.1944242","http://dx.doi.org/10.1080/09502386.2021.1944242")</f>
        <v>http://dx.doi.org/10.1080/09502386.2021.1944242</v>
      </c>
      <c r="BG4" t="s">
        <v>74</v>
      </c>
      <c r="BH4" t="s">
        <v>148</v>
      </c>
      <c r="BI4">
        <v>24</v>
      </c>
      <c r="BJ4" t="s">
        <v>149</v>
      </c>
      <c r="BK4" t="s">
        <v>150</v>
      </c>
      <c r="BL4" t="s">
        <v>149</v>
      </c>
      <c r="BM4" t="s">
        <v>151</v>
      </c>
      <c r="BN4" t="s">
        <v>74</v>
      </c>
      <c r="BO4" t="s">
        <v>74</v>
      </c>
      <c r="BP4" t="s">
        <v>74</v>
      </c>
      <c r="BQ4" t="s">
        <v>74</v>
      </c>
      <c r="BR4" t="s">
        <v>102</v>
      </c>
      <c r="BS4" t="s">
        <v>152</v>
      </c>
      <c r="BT4" t="str">
        <f>HYPERLINK("https%3A%2F%2Fwww.webofscience.com%2Fwos%2Fwoscc%2Ffull-record%2FWOS:000667984500001","View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2023-10-07T13:08:32Z</dcterms:created>
  <dcterms:modified xsi:type="dcterms:W3CDTF">2023-10-07T13:08:32Z</dcterms:modified>
</cp:coreProperties>
</file>